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1420" windowWidth="19400" windowHeight="8060" activeTab="0"/>
  </bookViews>
  <sheets>
    <sheet name="男子" sheetId="1" r:id="rId1"/>
  </sheets>
  <definedNames/>
  <calcPr fullCalcOnLoad="1"/>
</workbook>
</file>

<file path=xl/sharedStrings.xml><?xml version="1.0" encoding="utf-8"?>
<sst xmlns="http://schemas.openxmlformats.org/spreadsheetml/2006/main" count="253" uniqueCount="142">
  <si>
    <t>順位</t>
  </si>
  <si>
    <t>名前</t>
  </si>
  <si>
    <t>大学名</t>
  </si>
  <si>
    <t>学年</t>
  </si>
  <si>
    <t>OUT</t>
  </si>
  <si>
    <t>IN</t>
  </si>
  <si>
    <t>主催</t>
  </si>
  <si>
    <t>関西学生ゴルフ連盟</t>
  </si>
  <si>
    <t>日時</t>
  </si>
  <si>
    <t>競技方法　18ホール・ストロークプレー</t>
  </si>
  <si>
    <t>大阪学院大学</t>
  </si>
  <si>
    <t>近畿大学</t>
  </si>
  <si>
    <t>関西学院大学</t>
  </si>
  <si>
    <t>TOTAL</t>
  </si>
  <si>
    <t>同志社大学</t>
  </si>
  <si>
    <t>大阪産業大学</t>
  </si>
  <si>
    <t>甲南大学</t>
  </si>
  <si>
    <t>関西大学</t>
  </si>
  <si>
    <t>流通科学大学</t>
  </si>
  <si>
    <t>関西学生ゴルフ連盟</t>
  </si>
  <si>
    <t>猪木直哉</t>
  </si>
  <si>
    <t>飯村健太</t>
  </si>
  <si>
    <t>川上玄摩</t>
  </si>
  <si>
    <t>上本啓嗣</t>
  </si>
  <si>
    <t>寺岡聖矢</t>
  </si>
  <si>
    <t>谷口純哉</t>
  </si>
  <si>
    <t>宇都宮正輝</t>
  </si>
  <si>
    <t>藤原裕也</t>
  </si>
  <si>
    <t>水島大輔</t>
  </si>
  <si>
    <t>内藤匡</t>
  </si>
  <si>
    <t>吉松裕樹</t>
  </si>
  <si>
    <t>新原隆太</t>
  </si>
  <si>
    <t>菊田奨</t>
  </si>
  <si>
    <t>上田蓮</t>
  </si>
  <si>
    <t>大成圭太</t>
  </si>
  <si>
    <t>田中崇介</t>
  </si>
  <si>
    <t>岡田竜輝</t>
  </si>
  <si>
    <t>城将大</t>
  </si>
  <si>
    <t>平瀬瑞規</t>
  </si>
  <si>
    <t>松本泰貴</t>
  </si>
  <si>
    <t>河野嶺</t>
  </si>
  <si>
    <t>玉城海伍</t>
  </si>
  <si>
    <t>山下亮馬</t>
  </si>
  <si>
    <t>川原祐輔</t>
  </si>
  <si>
    <t>山崎聡一郎</t>
  </si>
  <si>
    <t>寺田泰大</t>
  </si>
  <si>
    <t>村井崇郎</t>
  </si>
  <si>
    <t>加藤秀輔</t>
  </si>
  <si>
    <t>高瀬健梧　</t>
  </si>
  <si>
    <t>島田一史</t>
  </si>
  <si>
    <t>三木清次郎</t>
  </si>
  <si>
    <t>三田竜太郎</t>
  </si>
  <si>
    <t>木山良太</t>
  </si>
  <si>
    <t>葛原良太</t>
  </si>
  <si>
    <t>三好康太</t>
  </si>
  <si>
    <t>安部陸</t>
  </si>
  <si>
    <t>大野博貴</t>
  </si>
  <si>
    <t>尾崎将之</t>
  </si>
  <si>
    <t>楠直也</t>
  </si>
  <si>
    <t>下山海月</t>
  </si>
  <si>
    <t>田口将之</t>
  </si>
  <si>
    <t>中尾敦哉</t>
  </si>
  <si>
    <t>大仲一誠</t>
  </si>
  <si>
    <t>近藤宏亮</t>
  </si>
  <si>
    <t>濱中駿</t>
  </si>
  <si>
    <t>平野雄基</t>
  </si>
  <si>
    <t>粕渕遼</t>
  </si>
  <si>
    <t>楠本隆文</t>
  </si>
  <si>
    <t>道越亮介</t>
  </si>
  <si>
    <t>八重垣諒太</t>
  </si>
  <si>
    <t>金谷昌昭</t>
  </si>
  <si>
    <t>今井淳</t>
  </si>
  <si>
    <t>末原航平</t>
  </si>
  <si>
    <t>松山聡</t>
  </si>
  <si>
    <t>阿部雄平</t>
  </si>
  <si>
    <t>宮崎海土</t>
  </si>
  <si>
    <t>並河裕希</t>
  </si>
  <si>
    <t>井上悠生</t>
  </si>
  <si>
    <t>三好壮人</t>
  </si>
  <si>
    <t>田家隆司</t>
  </si>
  <si>
    <t>永井輝</t>
  </si>
  <si>
    <t>平田和寿</t>
  </si>
  <si>
    <t>戸高大地</t>
  </si>
  <si>
    <t>加藤一理</t>
  </si>
  <si>
    <t>白取優一</t>
  </si>
  <si>
    <t>久保拓也</t>
  </si>
  <si>
    <t>三登隆三</t>
  </si>
  <si>
    <t>山本凌平</t>
  </si>
  <si>
    <t>玉川晃基</t>
  </si>
  <si>
    <t>中野雄貴</t>
  </si>
  <si>
    <t>山下悠豪</t>
  </si>
  <si>
    <t>岡本諒興</t>
  </si>
  <si>
    <t>鴻野弘幸</t>
  </si>
  <si>
    <t>小松京介</t>
  </si>
  <si>
    <t>佐藤領馬</t>
  </si>
  <si>
    <t>玉田憲一郎</t>
  </si>
  <si>
    <t>田崎直人</t>
  </si>
  <si>
    <t>仲西遼太郎</t>
  </si>
  <si>
    <t>鶴直也</t>
  </si>
  <si>
    <t>坂本悠輔</t>
  </si>
  <si>
    <t>武田大輝</t>
  </si>
  <si>
    <t>小島翼</t>
  </si>
  <si>
    <t>松岡幸大</t>
  </si>
  <si>
    <t>森本卓也</t>
  </si>
  <si>
    <t>滋賀大学</t>
  </si>
  <si>
    <t>大阪経済大学</t>
  </si>
  <si>
    <t>桃山学院大学</t>
  </si>
  <si>
    <t>立命館大学</t>
  </si>
  <si>
    <t>大阪商業大学</t>
  </si>
  <si>
    <t>使用コース　太子カントリー倶楽部</t>
  </si>
  <si>
    <t>平成27年度　関西学生男子春季新人戦</t>
  </si>
  <si>
    <t>平成26年6月3日（水）　天候（雨）</t>
  </si>
  <si>
    <t>柳聡一郎</t>
  </si>
  <si>
    <t>Par 71</t>
  </si>
  <si>
    <t>5830yard</t>
  </si>
  <si>
    <t>6-6b</t>
  </si>
  <si>
    <t>欠席</t>
  </si>
  <si>
    <t>以上の結果により、平瀬選手（大阪学院大学）が関西学生ゴルフ選手権の出場権を得ました。</t>
  </si>
  <si>
    <t>また、猪木選手（大阪学院大学）までの上位5名が関西学生ゴルフ選手権予選の出場権を得ました。</t>
  </si>
  <si>
    <t>以上の選手が関西学生ゴルフ選手権予選のシード権を得ました</t>
  </si>
  <si>
    <t>6T</t>
  </si>
  <si>
    <t>9T</t>
  </si>
  <si>
    <t>14T</t>
  </si>
  <si>
    <t>16T</t>
  </si>
  <si>
    <t>19T</t>
  </si>
  <si>
    <t>19T</t>
  </si>
  <si>
    <t>21T</t>
  </si>
  <si>
    <t>25T</t>
  </si>
  <si>
    <t>27T</t>
  </si>
  <si>
    <t>32T</t>
  </si>
  <si>
    <t>35T</t>
  </si>
  <si>
    <t>38T</t>
  </si>
  <si>
    <t>42T</t>
  </si>
  <si>
    <t>44T</t>
  </si>
  <si>
    <t>47T</t>
  </si>
  <si>
    <t>47T</t>
  </si>
  <si>
    <t>51T</t>
  </si>
  <si>
    <t>56T</t>
  </si>
  <si>
    <t>62T</t>
  </si>
  <si>
    <t>68T</t>
  </si>
  <si>
    <t>71T</t>
  </si>
  <si>
    <t>以上の選手が関西学生ゴルフ選手権本戦のシード権を得ました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</si>
</sst>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1" fillId="0" borderId="0">
      <alignment vertical="center"/>
      <protection/>
    </xf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59" applyBorder="1" applyAlignment="1">
      <alignment horizontal="center" vertical="center"/>
      <protection/>
    </xf>
    <xf numFmtId="0" fontId="1" fillId="0" borderId="12" xfId="59" applyBorder="1" applyAlignment="1">
      <alignment horizontal="center" vertical="center"/>
      <protection/>
    </xf>
    <xf numFmtId="0" fontId="1" fillId="0" borderId="10" xfId="59" applyFill="1" applyBorder="1" applyAlignment="1">
      <alignment horizontal="center" vertical="center"/>
      <protection/>
    </xf>
    <xf numFmtId="0" fontId="1" fillId="0" borderId="12" xfId="59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58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1" xfId="59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01"/>
  <sheetViews>
    <sheetView tabSelected="1" workbookViewId="0" topLeftCell="A1">
      <selection activeCell="A1" sqref="A1"/>
    </sheetView>
  </sheetViews>
  <sheetFormatPr defaultColWidth="9.00390625" defaultRowHeight="15"/>
  <cols>
    <col min="1" max="2" width="9.00390625" style="2" customWidth="1"/>
    <col min="3" max="3" width="6.140625" style="2" customWidth="1"/>
    <col min="4" max="4" width="4.28125" style="2" customWidth="1"/>
    <col min="5" max="5" width="11.00390625" style="2" bestFit="1" customWidth="1"/>
    <col min="6" max="6" width="21.140625" style="2" customWidth="1"/>
    <col min="7" max="8" width="6.140625" style="2" customWidth="1"/>
    <col min="9" max="9" width="7.421875" style="2" customWidth="1"/>
    <col min="10" max="16384" width="9.00390625" style="2" customWidth="1"/>
  </cols>
  <sheetData>
    <row r="1" spans="3:9" ht="13.5" customHeight="1">
      <c r="C1" s="24" t="s">
        <v>110</v>
      </c>
      <c r="D1" s="24"/>
      <c r="E1" s="24"/>
      <c r="F1" s="24"/>
      <c r="G1" s="24"/>
      <c r="H1" s="24"/>
      <c r="I1" s="24"/>
    </row>
    <row r="2" spans="3:9" ht="13.5" customHeight="1">
      <c r="C2" s="24"/>
      <c r="D2" s="24"/>
      <c r="E2" s="24"/>
      <c r="F2" s="24"/>
      <c r="G2" s="24"/>
      <c r="H2" s="24"/>
      <c r="I2" s="24"/>
    </row>
    <row r="4" spans="3:6" ht="16.5">
      <c r="C4" s="4" t="s">
        <v>6</v>
      </c>
      <c r="D4" s="1" t="s">
        <v>7</v>
      </c>
      <c r="E4" s="1"/>
      <c r="F4" s="1"/>
    </row>
    <row r="5" spans="3:6" ht="16.5">
      <c r="C5" s="4" t="s">
        <v>8</v>
      </c>
      <c r="D5" s="18" t="s">
        <v>111</v>
      </c>
      <c r="E5" s="6"/>
      <c r="F5" s="6"/>
    </row>
    <row r="6" spans="3:9" ht="16.5">
      <c r="C6" s="25" t="s">
        <v>109</v>
      </c>
      <c r="D6" s="25"/>
      <c r="E6" s="25"/>
      <c r="F6" s="25"/>
      <c r="G6" s="2" t="s">
        <v>114</v>
      </c>
      <c r="I6" s="2" t="s">
        <v>113</v>
      </c>
    </row>
    <row r="7" spans="3:6" ht="16.5">
      <c r="C7" s="25" t="s">
        <v>9</v>
      </c>
      <c r="D7" s="25"/>
      <c r="E7" s="25"/>
      <c r="F7" s="25"/>
    </row>
    <row r="8" spans="4:7" ht="16.5">
      <c r="D8" s="5"/>
      <c r="E8" s="5"/>
      <c r="F8" s="5"/>
      <c r="G8" s="5"/>
    </row>
    <row r="9" spans="3:9" ht="16.5">
      <c r="C9" s="9" t="s">
        <v>0</v>
      </c>
      <c r="D9" s="9" t="s">
        <v>3</v>
      </c>
      <c r="E9" s="9" t="s">
        <v>1</v>
      </c>
      <c r="F9" s="9" t="s">
        <v>2</v>
      </c>
      <c r="G9" s="9" t="s">
        <v>4</v>
      </c>
      <c r="H9" s="9" t="s">
        <v>5</v>
      </c>
      <c r="I9" s="9" t="s">
        <v>13</v>
      </c>
    </row>
    <row r="10" spans="3:9" ht="16.5">
      <c r="C10" s="3">
        <v>1</v>
      </c>
      <c r="D10" s="12">
        <v>1</v>
      </c>
      <c r="E10" s="12" t="s">
        <v>38</v>
      </c>
      <c r="F10" s="7" t="s">
        <v>10</v>
      </c>
      <c r="G10" s="3">
        <v>34</v>
      </c>
      <c r="H10" s="3">
        <v>34</v>
      </c>
      <c r="I10" s="3">
        <f>SUM(G10+H10)</f>
        <v>68</v>
      </c>
    </row>
    <row r="11" spans="3:9" s="16" customFormat="1" ht="16.5">
      <c r="C11" s="26" t="s">
        <v>141</v>
      </c>
      <c r="D11" s="28"/>
      <c r="E11" s="28"/>
      <c r="F11" s="28"/>
      <c r="G11" s="28"/>
      <c r="H11" s="28"/>
      <c r="I11" s="27"/>
    </row>
    <row r="12" spans="3:9" ht="16.5">
      <c r="C12" s="8">
        <v>2</v>
      </c>
      <c r="D12" s="12">
        <v>1</v>
      </c>
      <c r="E12" s="12" t="s">
        <v>32</v>
      </c>
      <c r="F12" s="22" t="s">
        <v>10</v>
      </c>
      <c r="G12" s="3">
        <v>35</v>
      </c>
      <c r="H12" s="3">
        <v>34</v>
      </c>
      <c r="I12" s="17">
        <f>SUM(G12+H12)</f>
        <v>69</v>
      </c>
    </row>
    <row r="13" spans="3:9" ht="16.5">
      <c r="C13" s="11">
        <v>3</v>
      </c>
      <c r="D13" s="12">
        <v>1</v>
      </c>
      <c r="E13" s="12" t="s">
        <v>41</v>
      </c>
      <c r="F13" s="22" t="s">
        <v>10</v>
      </c>
      <c r="G13" s="19">
        <v>37</v>
      </c>
      <c r="H13" s="22">
        <v>33</v>
      </c>
      <c r="I13" s="17">
        <f>SUM(G13+H13)</f>
        <v>70</v>
      </c>
    </row>
    <row r="14" spans="3:9" ht="16.5">
      <c r="C14" s="11">
        <v>4</v>
      </c>
      <c r="D14" s="12">
        <v>1</v>
      </c>
      <c r="E14" s="12" t="s">
        <v>44</v>
      </c>
      <c r="F14" s="19" t="s">
        <v>11</v>
      </c>
      <c r="G14" s="22">
        <v>38</v>
      </c>
      <c r="H14" s="22">
        <v>33</v>
      </c>
      <c r="I14" s="17">
        <f>SUM(G14+H14)</f>
        <v>71</v>
      </c>
    </row>
    <row r="15" spans="3:9" ht="16.5">
      <c r="C15" s="11">
        <v>5</v>
      </c>
      <c r="D15" s="12">
        <v>3</v>
      </c>
      <c r="E15" s="12" t="s">
        <v>20</v>
      </c>
      <c r="F15" s="22" t="s">
        <v>10</v>
      </c>
      <c r="G15" s="22">
        <v>36</v>
      </c>
      <c r="H15" s="22">
        <v>37</v>
      </c>
      <c r="I15" s="17">
        <f>SUM(G15+H15)</f>
        <v>73</v>
      </c>
    </row>
    <row r="16" spans="3:9" s="16" customFormat="1" ht="16.5">
      <c r="C16" s="26" t="s">
        <v>119</v>
      </c>
      <c r="D16" s="28"/>
      <c r="E16" s="28"/>
      <c r="F16" s="28"/>
      <c r="G16" s="28"/>
      <c r="H16" s="28"/>
      <c r="I16" s="27"/>
    </row>
    <row r="17" spans="3:9" ht="16.5">
      <c r="C17" s="11" t="s">
        <v>120</v>
      </c>
      <c r="D17" s="12">
        <v>3</v>
      </c>
      <c r="E17" s="12" t="s">
        <v>48</v>
      </c>
      <c r="F17" s="19" t="s">
        <v>12</v>
      </c>
      <c r="G17" s="22">
        <v>41</v>
      </c>
      <c r="H17" s="22">
        <v>33</v>
      </c>
      <c r="I17" s="17">
        <f aca="true" t="shared" si="0" ref="I17:I48">SUM(G17+H17)</f>
        <v>74</v>
      </c>
    </row>
    <row r="18" spans="3:9" ht="16.5">
      <c r="C18" s="11" t="s">
        <v>120</v>
      </c>
      <c r="D18" s="12">
        <v>1</v>
      </c>
      <c r="E18" s="12" t="s">
        <v>33</v>
      </c>
      <c r="F18" s="22" t="s">
        <v>10</v>
      </c>
      <c r="G18" s="8">
        <v>39</v>
      </c>
      <c r="H18" s="8">
        <v>35</v>
      </c>
      <c r="I18" s="17">
        <f t="shared" si="0"/>
        <v>74</v>
      </c>
    </row>
    <row r="19" spans="3:9" ht="16.5">
      <c r="C19" s="11" t="s">
        <v>120</v>
      </c>
      <c r="D19" s="12">
        <v>3</v>
      </c>
      <c r="E19" s="12" t="s">
        <v>21</v>
      </c>
      <c r="F19" s="22" t="s">
        <v>10</v>
      </c>
      <c r="G19" s="22">
        <v>37</v>
      </c>
      <c r="H19" s="22">
        <v>37</v>
      </c>
      <c r="I19" s="17">
        <f t="shared" si="0"/>
        <v>74</v>
      </c>
    </row>
    <row r="20" spans="3:9" ht="16.5">
      <c r="C20" s="11" t="s">
        <v>121</v>
      </c>
      <c r="D20" s="22">
        <v>1</v>
      </c>
      <c r="E20" s="12" t="s">
        <v>67</v>
      </c>
      <c r="F20" s="19" t="s">
        <v>18</v>
      </c>
      <c r="G20" s="22">
        <v>41</v>
      </c>
      <c r="H20" s="3">
        <v>34</v>
      </c>
      <c r="I20" s="17">
        <f t="shared" si="0"/>
        <v>75</v>
      </c>
    </row>
    <row r="21" spans="3:9" ht="16.5">
      <c r="C21" s="11" t="s">
        <v>121</v>
      </c>
      <c r="D21" s="12">
        <v>1</v>
      </c>
      <c r="E21" s="12" t="s">
        <v>43</v>
      </c>
      <c r="F21" s="19" t="s">
        <v>11</v>
      </c>
      <c r="G21" s="22">
        <v>39</v>
      </c>
      <c r="H21" s="22">
        <v>36</v>
      </c>
      <c r="I21" s="17">
        <f t="shared" si="0"/>
        <v>75</v>
      </c>
    </row>
    <row r="22" spans="3:9" ht="16.5">
      <c r="C22" s="11" t="s">
        <v>121</v>
      </c>
      <c r="D22" s="12">
        <v>2</v>
      </c>
      <c r="E22" s="12" t="s">
        <v>51</v>
      </c>
      <c r="F22" s="19" t="s">
        <v>12</v>
      </c>
      <c r="G22" s="3">
        <v>39</v>
      </c>
      <c r="H22" s="3">
        <v>36</v>
      </c>
      <c r="I22" s="17">
        <f t="shared" si="0"/>
        <v>75</v>
      </c>
    </row>
    <row r="23" spans="3:9" ht="16.5">
      <c r="C23" s="11" t="s">
        <v>121</v>
      </c>
      <c r="D23" s="12">
        <v>1</v>
      </c>
      <c r="E23" s="12" t="s">
        <v>94</v>
      </c>
      <c r="F23" s="22" t="s">
        <v>16</v>
      </c>
      <c r="G23" s="22">
        <v>37</v>
      </c>
      <c r="H23" s="3">
        <v>38</v>
      </c>
      <c r="I23" s="17">
        <f t="shared" si="0"/>
        <v>75</v>
      </c>
    </row>
    <row r="24" spans="3:9" ht="16.5">
      <c r="C24" s="11" t="s">
        <v>121</v>
      </c>
      <c r="D24" s="22">
        <v>1</v>
      </c>
      <c r="E24" s="12" t="s">
        <v>100</v>
      </c>
      <c r="F24" s="22" t="s">
        <v>106</v>
      </c>
      <c r="G24" s="8">
        <v>34</v>
      </c>
      <c r="H24" s="8">
        <v>41</v>
      </c>
      <c r="I24" s="17">
        <f t="shared" si="0"/>
        <v>75</v>
      </c>
    </row>
    <row r="25" spans="3:9" ht="16.5">
      <c r="C25" s="11" t="s">
        <v>122</v>
      </c>
      <c r="D25" s="12">
        <v>3</v>
      </c>
      <c r="E25" s="12" t="s">
        <v>22</v>
      </c>
      <c r="F25" s="22" t="s">
        <v>10</v>
      </c>
      <c r="G25" s="8">
        <v>39</v>
      </c>
      <c r="H25" s="3">
        <v>37</v>
      </c>
      <c r="I25" s="17">
        <f t="shared" si="0"/>
        <v>76</v>
      </c>
    </row>
    <row r="26" spans="3:9" ht="16.5">
      <c r="C26" s="11" t="s">
        <v>122</v>
      </c>
      <c r="D26" s="12">
        <v>2</v>
      </c>
      <c r="E26" s="12" t="s">
        <v>25</v>
      </c>
      <c r="F26" s="22" t="s">
        <v>10</v>
      </c>
      <c r="G26" s="8">
        <v>39</v>
      </c>
      <c r="H26" s="8">
        <v>37</v>
      </c>
      <c r="I26" s="17">
        <f t="shared" si="0"/>
        <v>76</v>
      </c>
    </row>
    <row r="27" spans="3:9" ht="16.5">
      <c r="C27" s="11" t="s">
        <v>123</v>
      </c>
      <c r="D27" s="12">
        <v>2</v>
      </c>
      <c r="E27" s="12" t="s">
        <v>23</v>
      </c>
      <c r="F27" s="22" t="s">
        <v>10</v>
      </c>
      <c r="G27" s="22">
        <v>41</v>
      </c>
      <c r="H27" s="8">
        <v>36</v>
      </c>
      <c r="I27" s="17">
        <f t="shared" si="0"/>
        <v>77</v>
      </c>
    </row>
    <row r="28" spans="3:9" ht="16.5">
      <c r="C28" s="11" t="s">
        <v>123</v>
      </c>
      <c r="D28" s="12">
        <v>1</v>
      </c>
      <c r="E28" s="12" t="s">
        <v>29</v>
      </c>
      <c r="F28" s="22" t="s">
        <v>10</v>
      </c>
      <c r="G28" s="3">
        <v>39</v>
      </c>
      <c r="H28" s="3">
        <v>38</v>
      </c>
      <c r="I28" s="17">
        <f t="shared" si="0"/>
        <v>77</v>
      </c>
    </row>
    <row r="29" spans="3:9" ht="16.5">
      <c r="C29" s="11" t="s">
        <v>123</v>
      </c>
      <c r="D29" s="12">
        <v>1</v>
      </c>
      <c r="E29" s="12" t="s">
        <v>80</v>
      </c>
      <c r="F29" s="19" t="s">
        <v>17</v>
      </c>
      <c r="G29" s="8">
        <v>39</v>
      </c>
      <c r="H29" s="8">
        <v>38</v>
      </c>
      <c r="I29" s="17">
        <f t="shared" si="0"/>
        <v>77</v>
      </c>
    </row>
    <row r="30" spans="3:9" ht="16.5">
      <c r="C30" s="11" t="s">
        <v>124</v>
      </c>
      <c r="D30" s="22">
        <v>1</v>
      </c>
      <c r="E30" s="14" t="s">
        <v>102</v>
      </c>
      <c r="F30" s="22" t="s">
        <v>107</v>
      </c>
      <c r="G30" s="8">
        <v>40</v>
      </c>
      <c r="H30" s="8">
        <v>38</v>
      </c>
      <c r="I30" s="17">
        <f t="shared" si="0"/>
        <v>78</v>
      </c>
    </row>
    <row r="31" spans="3:9" ht="16.5">
      <c r="C31" s="11" t="s">
        <v>125</v>
      </c>
      <c r="D31" s="12">
        <v>1</v>
      </c>
      <c r="E31" s="12" t="s">
        <v>40</v>
      </c>
      <c r="F31" s="22" t="s">
        <v>10</v>
      </c>
      <c r="G31" s="8">
        <v>40</v>
      </c>
      <c r="H31" s="8">
        <v>38</v>
      </c>
      <c r="I31" s="17">
        <f t="shared" si="0"/>
        <v>78</v>
      </c>
    </row>
    <row r="32" spans="3:9" ht="16.5">
      <c r="C32" s="11" t="s">
        <v>126</v>
      </c>
      <c r="D32" s="12">
        <v>1</v>
      </c>
      <c r="E32" s="12" t="s">
        <v>28</v>
      </c>
      <c r="F32" s="22" t="s">
        <v>10</v>
      </c>
      <c r="G32" s="8">
        <v>44</v>
      </c>
      <c r="H32" s="3">
        <v>35</v>
      </c>
      <c r="I32" s="17">
        <f t="shared" si="0"/>
        <v>79</v>
      </c>
    </row>
    <row r="33" spans="3:13" ht="16.5">
      <c r="C33" s="11" t="s">
        <v>126</v>
      </c>
      <c r="D33" s="12">
        <v>1</v>
      </c>
      <c r="E33" s="12" t="s">
        <v>42</v>
      </c>
      <c r="F33" s="22" t="s">
        <v>10</v>
      </c>
      <c r="G33" s="22">
        <v>40</v>
      </c>
      <c r="H33" s="3">
        <v>39</v>
      </c>
      <c r="I33" s="17">
        <f t="shared" si="0"/>
        <v>79</v>
      </c>
      <c r="M33"/>
    </row>
    <row r="34" spans="3:13" ht="16.5">
      <c r="C34" s="11" t="s">
        <v>126</v>
      </c>
      <c r="D34" s="12">
        <v>1</v>
      </c>
      <c r="E34" s="12" t="s">
        <v>34</v>
      </c>
      <c r="F34" s="22" t="s">
        <v>10</v>
      </c>
      <c r="G34" s="8">
        <v>39</v>
      </c>
      <c r="H34" s="8">
        <v>40</v>
      </c>
      <c r="I34" s="17">
        <f t="shared" si="0"/>
        <v>79</v>
      </c>
      <c r="M34"/>
    </row>
    <row r="35" spans="3:13" ht="16.5">
      <c r="C35" s="11" t="s">
        <v>126</v>
      </c>
      <c r="D35" s="22">
        <v>1</v>
      </c>
      <c r="E35" s="12" t="s">
        <v>97</v>
      </c>
      <c r="F35" s="22" t="s">
        <v>106</v>
      </c>
      <c r="G35" s="3">
        <v>38</v>
      </c>
      <c r="H35" s="3">
        <v>41</v>
      </c>
      <c r="I35" s="17">
        <f t="shared" si="0"/>
        <v>79</v>
      </c>
      <c r="M35"/>
    </row>
    <row r="36" spans="3:13" ht="16.5">
      <c r="C36" s="11" t="s">
        <v>127</v>
      </c>
      <c r="D36" s="14">
        <v>1</v>
      </c>
      <c r="E36" s="15" t="s">
        <v>56</v>
      </c>
      <c r="F36" s="22" t="s">
        <v>14</v>
      </c>
      <c r="G36" s="3">
        <v>43</v>
      </c>
      <c r="H36" s="3">
        <v>37</v>
      </c>
      <c r="I36" s="17">
        <f t="shared" si="0"/>
        <v>80</v>
      </c>
      <c r="M36"/>
    </row>
    <row r="37" spans="3:13" ht="16.5">
      <c r="C37" s="11" t="s">
        <v>127</v>
      </c>
      <c r="D37" s="14">
        <v>1</v>
      </c>
      <c r="E37" s="15" t="s">
        <v>57</v>
      </c>
      <c r="F37" s="22" t="s">
        <v>14</v>
      </c>
      <c r="G37" s="8">
        <v>40</v>
      </c>
      <c r="H37" s="8">
        <v>40</v>
      </c>
      <c r="I37" s="17">
        <f t="shared" si="0"/>
        <v>80</v>
      </c>
      <c r="M37"/>
    </row>
    <row r="38" spans="3:13" ht="16.5">
      <c r="C38" s="11" t="s">
        <v>128</v>
      </c>
      <c r="D38" s="12">
        <v>1</v>
      </c>
      <c r="E38" s="13" t="s">
        <v>35</v>
      </c>
      <c r="F38" s="22" t="s">
        <v>10</v>
      </c>
      <c r="G38" s="8">
        <v>45</v>
      </c>
      <c r="H38" s="8">
        <v>36</v>
      </c>
      <c r="I38" s="17">
        <f t="shared" si="0"/>
        <v>81</v>
      </c>
      <c r="M38"/>
    </row>
    <row r="39" spans="3:13" ht="16.5">
      <c r="C39" s="11" t="s">
        <v>128</v>
      </c>
      <c r="D39" s="12">
        <v>3</v>
      </c>
      <c r="E39" s="13" t="s">
        <v>69</v>
      </c>
      <c r="F39" s="19" t="s">
        <v>17</v>
      </c>
      <c r="G39" s="3">
        <v>44</v>
      </c>
      <c r="H39" s="3">
        <v>37</v>
      </c>
      <c r="I39" s="17">
        <f t="shared" si="0"/>
        <v>81</v>
      </c>
      <c r="M39"/>
    </row>
    <row r="40" spans="3:13" ht="16.5">
      <c r="C40" s="11" t="s">
        <v>128</v>
      </c>
      <c r="D40" s="12">
        <v>2</v>
      </c>
      <c r="E40" s="12" t="s">
        <v>49</v>
      </c>
      <c r="F40" s="19" t="s">
        <v>12</v>
      </c>
      <c r="G40" s="8">
        <v>41</v>
      </c>
      <c r="H40" s="8">
        <v>40</v>
      </c>
      <c r="I40" s="17">
        <f t="shared" si="0"/>
        <v>81</v>
      </c>
      <c r="M40"/>
    </row>
    <row r="41" spans="3:9" ht="16.5">
      <c r="C41" s="11" t="s">
        <v>128</v>
      </c>
      <c r="D41" s="12">
        <v>1</v>
      </c>
      <c r="E41" s="12" t="s">
        <v>79</v>
      </c>
      <c r="F41" s="19" t="s">
        <v>17</v>
      </c>
      <c r="G41" s="3">
        <v>41</v>
      </c>
      <c r="H41" s="3">
        <v>40</v>
      </c>
      <c r="I41" s="17">
        <f t="shared" si="0"/>
        <v>81</v>
      </c>
    </row>
    <row r="42" spans="3:9" ht="16.5">
      <c r="C42" s="11" t="s">
        <v>128</v>
      </c>
      <c r="D42" s="12">
        <v>1</v>
      </c>
      <c r="E42" s="12" t="s">
        <v>31</v>
      </c>
      <c r="F42" s="22" t="s">
        <v>10</v>
      </c>
      <c r="G42" s="3">
        <v>38</v>
      </c>
      <c r="H42" s="3">
        <v>43</v>
      </c>
      <c r="I42" s="17">
        <f t="shared" si="0"/>
        <v>81</v>
      </c>
    </row>
    <row r="43" spans="3:9" ht="16.5">
      <c r="C43" s="11" t="s">
        <v>129</v>
      </c>
      <c r="D43" s="12">
        <v>1</v>
      </c>
      <c r="E43" s="12" t="s">
        <v>89</v>
      </c>
      <c r="F43" s="22" t="s">
        <v>15</v>
      </c>
      <c r="G43" s="8">
        <v>46</v>
      </c>
      <c r="H43" s="8">
        <v>36</v>
      </c>
      <c r="I43" s="17">
        <f t="shared" si="0"/>
        <v>82</v>
      </c>
    </row>
    <row r="44" spans="3:9" ht="16.5">
      <c r="C44" s="11" t="s">
        <v>129</v>
      </c>
      <c r="D44" s="12">
        <v>1</v>
      </c>
      <c r="E44" s="12" t="s">
        <v>82</v>
      </c>
      <c r="F44" s="19" t="s">
        <v>17</v>
      </c>
      <c r="G44" s="3">
        <v>41</v>
      </c>
      <c r="H44" s="3">
        <v>41</v>
      </c>
      <c r="I44" s="17">
        <f t="shared" si="0"/>
        <v>82</v>
      </c>
    </row>
    <row r="45" spans="3:9" ht="16.5">
      <c r="C45" s="11" t="s">
        <v>129</v>
      </c>
      <c r="D45" s="12">
        <v>1</v>
      </c>
      <c r="E45" s="12" t="s">
        <v>52</v>
      </c>
      <c r="F45" s="19" t="s">
        <v>12</v>
      </c>
      <c r="G45" s="22">
        <v>40</v>
      </c>
      <c r="H45" s="22">
        <v>42</v>
      </c>
      <c r="I45" s="17">
        <f t="shared" si="0"/>
        <v>82</v>
      </c>
    </row>
    <row r="46" spans="3:9" ht="16.5">
      <c r="C46" s="11" t="s">
        <v>130</v>
      </c>
      <c r="D46" s="12">
        <v>2</v>
      </c>
      <c r="E46" s="12" t="s">
        <v>83</v>
      </c>
      <c r="F46" s="19" t="s">
        <v>17</v>
      </c>
      <c r="G46" s="3">
        <v>47</v>
      </c>
      <c r="H46" s="3">
        <v>37</v>
      </c>
      <c r="I46" s="17">
        <f t="shared" si="0"/>
        <v>84</v>
      </c>
    </row>
    <row r="47" spans="3:9" ht="16.5">
      <c r="C47" s="11" t="s">
        <v>130</v>
      </c>
      <c r="D47" s="14">
        <v>1</v>
      </c>
      <c r="E47" s="14" t="s">
        <v>58</v>
      </c>
      <c r="F47" s="22" t="s">
        <v>14</v>
      </c>
      <c r="G47" s="3">
        <v>45</v>
      </c>
      <c r="H47" s="3">
        <v>39</v>
      </c>
      <c r="I47" s="17">
        <f t="shared" si="0"/>
        <v>84</v>
      </c>
    </row>
    <row r="48" spans="3:9" ht="16.5">
      <c r="C48" s="11" t="s">
        <v>130</v>
      </c>
      <c r="D48" s="12">
        <v>2</v>
      </c>
      <c r="E48" s="12" t="s">
        <v>50</v>
      </c>
      <c r="F48" s="19" t="s">
        <v>12</v>
      </c>
      <c r="G48" s="22">
        <v>44</v>
      </c>
      <c r="H48" s="3">
        <v>40</v>
      </c>
      <c r="I48" s="17">
        <f t="shared" si="0"/>
        <v>84</v>
      </c>
    </row>
    <row r="49" spans="3:9" ht="16.5">
      <c r="C49" s="11" t="s">
        <v>131</v>
      </c>
      <c r="D49" s="14">
        <v>1</v>
      </c>
      <c r="E49" s="14" t="s">
        <v>55</v>
      </c>
      <c r="F49" s="22" t="s">
        <v>14</v>
      </c>
      <c r="G49" s="22">
        <v>47</v>
      </c>
      <c r="H49" s="8">
        <v>38</v>
      </c>
      <c r="I49" s="17">
        <f aca="true" t="shared" si="1" ref="I49:I80">SUM(G49+H49)</f>
        <v>85</v>
      </c>
    </row>
    <row r="50" spans="3:9" ht="16.5">
      <c r="C50" s="11" t="s">
        <v>131</v>
      </c>
      <c r="D50" s="22">
        <v>2</v>
      </c>
      <c r="E50" s="12" t="s">
        <v>101</v>
      </c>
      <c r="F50" s="22" t="s">
        <v>107</v>
      </c>
      <c r="G50" s="22">
        <v>46</v>
      </c>
      <c r="H50" s="8">
        <v>39</v>
      </c>
      <c r="I50" s="17">
        <f t="shared" si="1"/>
        <v>85</v>
      </c>
    </row>
    <row r="51" spans="3:9" ht="16.5">
      <c r="C51" s="22" t="s">
        <v>131</v>
      </c>
      <c r="D51" s="12">
        <v>1</v>
      </c>
      <c r="E51" s="12" t="s">
        <v>45</v>
      </c>
      <c r="F51" s="19" t="s">
        <v>11</v>
      </c>
      <c r="G51" s="22">
        <v>44</v>
      </c>
      <c r="H51" s="8">
        <v>41</v>
      </c>
      <c r="I51" s="17">
        <f t="shared" si="1"/>
        <v>85</v>
      </c>
    </row>
    <row r="52" spans="3:9" ht="16.5">
      <c r="C52" s="22" t="s">
        <v>131</v>
      </c>
      <c r="D52" s="12">
        <v>1</v>
      </c>
      <c r="E52" s="13" t="s">
        <v>76</v>
      </c>
      <c r="F52" s="19" t="s">
        <v>17</v>
      </c>
      <c r="G52" s="23">
        <v>44</v>
      </c>
      <c r="H52" s="22">
        <v>41</v>
      </c>
      <c r="I52" s="17">
        <f t="shared" si="1"/>
        <v>85</v>
      </c>
    </row>
    <row r="53" spans="3:9" s="16" customFormat="1" ht="16.5">
      <c r="C53" s="22" t="s">
        <v>132</v>
      </c>
      <c r="D53" s="12">
        <v>2</v>
      </c>
      <c r="E53" s="12" t="s">
        <v>75</v>
      </c>
      <c r="F53" s="19" t="s">
        <v>17</v>
      </c>
      <c r="G53" s="8">
        <v>48</v>
      </c>
      <c r="H53" s="8">
        <v>38</v>
      </c>
      <c r="I53" s="17">
        <f t="shared" si="1"/>
        <v>86</v>
      </c>
    </row>
    <row r="54" spans="3:9" ht="16.5">
      <c r="C54" s="22" t="s">
        <v>132</v>
      </c>
      <c r="D54" s="12">
        <v>2</v>
      </c>
      <c r="E54" s="12" t="s">
        <v>24</v>
      </c>
      <c r="F54" s="22" t="s">
        <v>10</v>
      </c>
      <c r="G54" s="8">
        <v>46</v>
      </c>
      <c r="H54" s="8">
        <v>40</v>
      </c>
      <c r="I54" s="17">
        <f t="shared" si="1"/>
        <v>86</v>
      </c>
    </row>
    <row r="55" spans="3:9" ht="16.5">
      <c r="C55" s="22" t="s">
        <v>133</v>
      </c>
      <c r="D55" s="12">
        <v>1</v>
      </c>
      <c r="E55" s="12" t="s">
        <v>95</v>
      </c>
      <c r="F55" s="22" t="s">
        <v>16</v>
      </c>
      <c r="G55" s="22">
        <v>46</v>
      </c>
      <c r="H55" s="22">
        <v>41</v>
      </c>
      <c r="I55" s="17">
        <f t="shared" si="1"/>
        <v>87</v>
      </c>
    </row>
    <row r="56" spans="3:9" ht="16.5">
      <c r="C56" s="22" t="s">
        <v>133</v>
      </c>
      <c r="D56" s="14">
        <v>2</v>
      </c>
      <c r="E56" s="14" t="s">
        <v>54</v>
      </c>
      <c r="F56" s="22" t="s">
        <v>14</v>
      </c>
      <c r="G56" s="22">
        <v>45</v>
      </c>
      <c r="H56" s="22">
        <v>42</v>
      </c>
      <c r="I56" s="17">
        <f t="shared" si="1"/>
        <v>87</v>
      </c>
    </row>
    <row r="57" spans="3:9" ht="16.5">
      <c r="C57" s="22" t="s">
        <v>133</v>
      </c>
      <c r="D57" s="12">
        <v>1</v>
      </c>
      <c r="E57" s="12" t="s">
        <v>39</v>
      </c>
      <c r="F57" s="22" t="s">
        <v>10</v>
      </c>
      <c r="G57" s="8">
        <v>42</v>
      </c>
      <c r="H57" s="8">
        <v>45</v>
      </c>
      <c r="I57" s="17">
        <f t="shared" si="1"/>
        <v>87</v>
      </c>
    </row>
    <row r="58" spans="3:9" ht="16.5">
      <c r="C58" s="22" t="s">
        <v>134</v>
      </c>
      <c r="D58" s="12">
        <v>1</v>
      </c>
      <c r="E58" s="12" t="s">
        <v>91</v>
      </c>
      <c r="F58" s="22" t="s">
        <v>15</v>
      </c>
      <c r="G58" s="3">
        <v>48</v>
      </c>
      <c r="H58" s="3">
        <v>40</v>
      </c>
      <c r="I58" s="17">
        <f t="shared" si="1"/>
        <v>88</v>
      </c>
    </row>
    <row r="59" spans="3:9" ht="16.5">
      <c r="C59" s="22" t="s">
        <v>134</v>
      </c>
      <c r="D59" s="12">
        <v>3</v>
      </c>
      <c r="E59" s="12" t="s">
        <v>47</v>
      </c>
      <c r="F59" s="19" t="s">
        <v>12</v>
      </c>
      <c r="G59" s="3">
        <v>46</v>
      </c>
      <c r="H59" s="3">
        <v>42</v>
      </c>
      <c r="I59" s="17">
        <f t="shared" si="1"/>
        <v>88</v>
      </c>
    </row>
    <row r="60" spans="3:9" ht="16.5">
      <c r="C60" s="22" t="s">
        <v>135</v>
      </c>
      <c r="D60" s="12">
        <v>2</v>
      </c>
      <c r="E60" s="12" t="s">
        <v>93</v>
      </c>
      <c r="F60" s="22" t="s">
        <v>16</v>
      </c>
      <c r="G60" s="3">
        <v>45</v>
      </c>
      <c r="H60" s="3">
        <v>43</v>
      </c>
      <c r="I60" s="17">
        <f t="shared" si="1"/>
        <v>88</v>
      </c>
    </row>
    <row r="61" spans="3:9" ht="16.5">
      <c r="C61" s="22" t="s">
        <v>134</v>
      </c>
      <c r="D61" s="14">
        <v>1</v>
      </c>
      <c r="E61" s="14" t="s">
        <v>59</v>
      </c>
      <c r="F61" s="22" t="s">
        <v>14</v>
      </c>
      <c r="G61" s="8">
        <v>43</v>
      </c>
      <c r="H61" s="8">
        <v>45</v>
      </c>
      <c r="I61" s="17">
        <f t="shared" si="1"/>
        <v>88</v>
      </c>
    </row>
    <row r="62" spans="3:9" ht="16.5">
      <c r="C62" s="22" t="s">
        <v>136</v>
      </c>
      <c r="D62" s="12">
        <v>1</v>
      </c>
      <c r="E62" s="12" t="s">
        <v>53</v>
      </c>
      <c r="F62" s="19" t="s">
        <v>12</v>
      </c>
      <c r="G62" s="8">
        <v>50</v>
      </c>
      <c r="H62" s="8">
        <v>39</v>
      </c>
      <c r="I62" s="17">
        <f t="shared" si="1"/>
        <v>89</v>
      </c>
    </row>
    <row r="63" spans="3:9" ht="16.5">
      <c r="C63" s="22" t="s">
        <v>136</v>
      </c>
      <c r="D63" s="12">
        <v>1</v>
      </c>
      <c r="E63" s="12" t="s">
        <v>78</v>
      </c>
      <c r="F63" s="19" t="s">
        <v>17</v>
      </c>
      <c r="G63" s="8">
        <v>48</v>
      </c>
      <c r="H63" s="8">
        <v>41</v>
      </c>
      <c r="I63" s="17">
        <f t="shared" si="1"/>
        <v>89</v>
      </c>
    </row>
    <row r="64" spans="3:9" ht="16.5">
      <c r="C64" s="22" t="s">
        <v>136</v>
      </c>
      <c r="D64" s="12">
        <v>1</v>
      </c>
      <c r="E64" s="12" t="s">
        <v>30</v>
      </c>
      <c r="F64" s="22" t="s">
        <v>10</v>
      </c>
      <c r="G64" s="8">
        <v>44</v>
      </c>
      <c r="H64" s="8">
        <v>45</v>
      </c>
      <c r="I64" s="17">
        <f t="shared" si="1"/>
        <v>89</v>
      </c>
    </row>
    <row r="65" spans="3:9" ht="16.5">
      <c r="C65" s="22">
        <v>54</v>
      </c>
      <c r="D65" s="12">
        <v>3</v>
      </c>
      <c r="E65" s="12" t="s">
        <v>63</v>
      </c>
      <c r="F65" s="19" t="s">
        <v>104</v>
      </c>
      <c r="G65" s="8">
        <v>45</v>
      </c>
      <c r="H65" s="8">
        <v>45</v>
      </c>
      <c r="I65" s="17">
        <f t="shared" si="1"/>
        <v>90</v>
      </c>
    </row>
    <row r="66" spans="3:9" ht="16.5">
      <c r="C66" s="22">
        <v>55</v>
      </c>
      <c r="D66" s="22">
        <v>1</v>
      </c>
      <c r="E66" s="12" t="s">
        <v>96</v>
      </c>
      <c r="F66" s="22" t="s">
        <v>106</v>
      </c>
      <c r="G66" s="8">
        <v>41</v>
      </c>
      <c r="H66" s="8">
        <v>50</v>
      </c>
      <c r="I66" s="17">
        <f t="shared" si="1"/>
        <v>91</v>
      </c>
    </row>
    <row r="67" spans="3:9" ht="16.5">
      <c r="C67" s="22" t="s">
        <v>137</v>
      </c>
      <c r="D67" s="12">
        <v>1</v>
      </c>
      <c r="E67" s="12" t="s">
        <v>81</v>
      </c>
      <c r="F67" s="19" t="s">
        <v>17</v>
      </c>
      <c r="G67" s="8">
        <v>50</v>
      </c>
      <c r="H67" s="8">
        <v>42</v>
      </c>
      <c r="I67" s="17">
        <f t="shared" si="1"/>
        <v>92</v>
      </c>
    </row>
    <row r="68" spans="3:9" ht="16.5">
      <c r="C68" s="22" t="s">
        <v>137</v>
      </c>
      <c r="D68" s="12">
        <v>3</v>
      </c>
      <c r="E68" s="12" t="s">
        <v>64</v>
      </c>
      <c r="F68" s="19" t="s">
        <v>104</v>
      </c>
      <c r="G68" s="8">
        <v>48</v>
      </c>
      <c r="H68" s="8">
        <v>44</v>
      </c>
      <c r="I68" s="17">
        <f t="shared" si="1"/>
        <v>92</v>
      </c>
    </row>
    <row r="69" spans="3:9" ht="16.5">
      <c r="C69" s="22" t="s">
        <v>137</v>
      </c>
      <c r="D69" s="12">
        <v>2</v>
      </c>
      <c r="E69" s="12" t="s">
        <v>92</v>
      </c>
      <c r="F69" s="22" t="s">
        <v>16</v>
      </c>
      <c r="G69" s="8">
        <v>47</v>
      </c>
      <c r="H69" s="8">
        <v>45</v>
      </c>
      <c r="I69" s="17">
        <f t="shared" si="1"/>
        <v>92</v>
      </c>
    </row>
    <row r="70" spans="3:9" ht="16.5">
      <c r="C70" s="22">
        <v>59</v>
      </c>
      <c r="D70" s="12">
        <v>2</v>
      </c>
      <c r="E70" s="12" t="s">
        <v>26</v>
      </c>
      <c r="F70" s="22" t="s">
        <v>10</v>
      </c>
      <c r="G70" s="8">
        <v>46</v>
      </c>
      <c r="H70" s="8">
        <v>48</v>
      </c>
      <c r="I70" s="17">
        <f t="shared" si="1"/>
        <v>94</v>
      </c>
    </row>
    <row r="71" spans="3:9" ht="16.5">
      <c r="C71" s="22">
        <v>60</v>
      </c>
      <c r="D71" s="12">
        <v>2</v>
      </c>
      <c r="E71" s="12" t="s">
        <v>87</v>
      </c>
      <c r="F71" s="19" t="s">
        <v>105</v>
      </c>
      <c r="G71" s="8">
        <v>51</v>
      </c>
      <c r="H71" s="8">
        <v>44</v>
      </c>
      <c r="I71" s="17">
        <f t="shared" si="1"/>
        <v>95</v>
      </c>
    </row>
    <row r="72" spans="3:9" ht="16.5">
      <c r="C72" s="22">
        <v>61</v>
      </c>
      <c r="D72" s="12">
        <v>2</v>
      </c>
      <c r="E72" s="12" t="s">
        <v>27</v>
      </c>
      <c r="F72" s="22" t="s">
        <v>10</v>
      </c>
      <c r="G72" s="22">
        <v>50</v>
      </c>
      <c r="H72" s="8">
        <v>46</v>
      </c>
      <c r="I72" s="17">
        <f t="shared" si="1"/>
        <v>96</v>
      </c>
    </row>
    <row r="73" spans="3:9" ht="16.5">
      <c r="C73" s="22" t="s">
        <v>138</v>
      </c>
      <c r="D73" s="12">
        <v>2</v>
      </c>
      <c r="E73" s="12" t="s">
        <v>73</v>
      </c>
      <c r="F73" s="19" t="s">
        <v>17</v>
      </c>
      <c r="G73" s="8">
        <v>55</v>
      </c>
      <c r="H73" s="8">
        <v>42</v>
      </c>
      <c r="I73" s="17">
        <f t="shared" si="1"/>
        <v>97</v>
      </c>
    </row>
    <row r="74" spans="3:9" ht="16.5">
      <c r="C74" s="22" t="s">
        <v>138</v>
      </c>
      <c r="D74" s="22">
        <v>1</v>
      </c>
      <c r="E74" s="12" t="s">
        <v>103</v>
      </c>
      <c r="F74" s="22" t="s">
        <v>108</v>
      </c>
      <c r="G74" s="22">
        <v>51</v>
      </c>
      <c r="H74" s="22">
        <v>46</v>
      </c>
      <c r="I74" s="17">
        <f t="shared" si="1"/>
        <v>97</v>
      </c>
    </row>
    <row r="75" spans="3:9" ht="16.5">
      <c r="C75" s="22" t="s">
        <v>138</v>
      </c>
      <c r="D75" s="12">
        <v>1</v>
      </c>
      <c r="E75" s="12" t="s">
        <v>90</v>
      </c>
      <c r="F75" s="22" t="s">
        <v>15</v>
      </c>
      <c r="G75" s="8">
        <v>49</v>
      </c>
      <c r="H75" s="8">
        <v>48</v>
      </c>
      <c r="I75" s="17">
        <f t="shared" si="1"/>
        <v>97</v>
      </c>
    </row>
    <row r="76" spans="3:9" ht="16.5">
      <c r="C76" s="22">
        <v>65</v>
      </c>
      <c r="D76" s="22">
        <v>1</v>
      </c>
      <c r="E76" s="12" t="s">
        <v>99</v>
      </c>
      <c r="F76" s="22" t="s">
        <v>106</v>
      </c>
      <c r="G76" s="8">
        <v>51</v>
      </c>
      <c r="H76" s="8">
        <v>47</v>
      </c>
      <c r="I76" s="17">
        <f t="shared" si="1"/>
        <v>98</v>
      </c>
    </row>
    <row r="77" spans="3:9" ht="16.5">
      <c r="C77" s="22">
        <v>66</v>
      </c>
      <c r="D77" s="12">
        <v>2</v>
      </c>
      <c r="E77" s="12" t="s">
        <v>72</v>
      </c>
      <c r="F77" s="19" t="s">
        <v>17</v>
      </c>
      <c r="G77" s="8">
        <v>50</v>
      </c>
      <c r="H77" s="8">
        <v>49</v>
      </c>
      <c r="I77" s="17">
        <f t="shared" si="1"/>
        <v>99</v>
      </c>
    </row>
    <row r="78" spans="3:9" ht="16.5">
      <c r="C78" s="22">
        <v>67</v>
      </c>
      <c r="D78" s="12">
        <v>3</v>
      </c>
      <c r="E78" s="12" t="s">
        <v>68</v>
      </c>
      <c r="F78" s="19" t="s">
        <v>17</v>
      </c>
      <c r="G78" s="17">
        <v>46</v>
      </c>
      <c r="H78" s="17">
        <v>54</v>
      </c>
      <c r="I78" s="17">
        <f t="shared" si="1"/>
        <v>100</v>
      </c>
    </row>
    <row r="79" spans="3:9" ht="16.5">
      <c r="C79" s="22" t="s">
        <v>139</v>
      </c>
      <c r="D79" s="12">
        <v>3</v>
      </c>
      <c r="E79" s="21" t="s">
        <v>112</v>
      </c>
      <c r="F79" s="19" t="s">
        <v>17</v>
      </c>
      <c r="G79" s="17">
        <v>55</v>
      </c>
      <c r="H79" s="17">
        <v>46</v>
      </c>
      <c r="I79" s="17">
        <f t="shared" si="1"/>
        <v>101</v>
      </c>
    </row>
    <row r="80" spans="3:9" ht="16.5">
      <c r="C80" s="22" t="s">
        <v>139</v>
      </c>
      <c r="D80" s="12">
        <v>2</v>
      </c>
      <c r="E80" s="12" t="s">
        <v>86</v>
      </c>
      <c r="F80" s="19" t="s">
        <v>105</v>
      </c>
      <c r="G80" s="17">
        <v>52</v>
      </c>
      <c r="H80" s="17">
        <v>49</v>
      </c>
      <c r="I80" s="17">
        <f t="shared" si="1"/>
        <v>101</v>
      </c>
    </row>
    <row r="81" spans="3:9" ht="16.5">
      <c r="C81" s="22">
        <v>70</v>
      </c>
      <c r="D81" s="12">
        <v>2</v>
      </c>
      <c r="E81" s="12" t="s">
        <v>71</v>
      </c>
      <c r="F81" s="19" t="s">
        <v>17</v>
      </c>
      <c r="G81" s="17">
        <v>53</v>
      </c>
      <c r="H81" s="17">
        <v>49</v>
      </c>
      <c r="I81" s="17">
        <f aca="true" t="shared" si="2" ref="I81:I93">SUM(G81+H81)</f>
        <v>102</v>
      </c>
    </row>
    <row r="82" spans="3:9" ht="16.5">
      <c r="C82" s="22" t="s">
        <v>140</v>
      </c>
      <c r="D82" s="12">
        <v>2</v>
      </c>
      <c r="E82" s="12" t="s">
        <v>74</v>
      </c>
      <c r="F82" s="19" t="s">
        <v>17</v>
      </c>
      <c r="G82" s="17">
        <v>54</v>
      </c>
      <c r="H82" s="17">
        <v>49</v>
      </c>
      <c r="I82" s="17">
        <f t="shared" si="2"/>
        <v>103</v>
      </c>
    </row>
    <row r="83" spans="3:9" ht="16.5">
      <c r="C83" s="22" t="s">
        <v>140</v>
      </c>
      <c r="D83" s="12">
        <v>3</v>
      </c>
      <c r="E83" s="12" t="s">
        <v>70</v>
      </c>
      <c r="F83" s="19" t="s">
        <v>17</v>
      </c>
      <c r="G83" s="17">
        <v>51</v>
      </c>
      <c r="H83" s="17">
        <v>52</v>
      </c>
      <c r="I83" s="17">
        <f t="shared" si="2"/>
        <v>103</v>
      </c>
    </row>
    <row r="84" spans="3:9" ht="16.5">
      <c r="C84" s="22" t="s">
        <v>140</v>
      </c>
      <c r="D84" s="12">
        <v>3</v>
      </c>
      <c r="E84" s="12" t="s">
        <v>61</v>
      </c>
      <c r="F84" s="19" t="s">
        <v>104</v>
      </c>
      <c r="G84" s="17">
        <v>51</v>
      </c>
      <c r="H84" s="17">
        <v>52</v>
      </c>
      <c r="I84" s="17">
        <f t="shared" si="2"/>
        <v>103</v>
      </c>
    </row>
    <row r="85" spans="3:9" ht="16.5">
      <c r="C85" s="22">
        <v>74</v>
      </c>
      <c r="D85" s="12">
        <v>3</v>
      </c>
      <c r="E85" s="12" t="s">
        <v>62</v>
      </c>
      <c r="F85" s="19" t="s">
        <v>104</v>
      </c>
      <c r="G85" s="17">
        <v>52</v>
      </c>
      <c r="H85" s="17">
        <v>52</v>
      </c>
      <c r="I85" s="17">
        <f t="shared" si="2"/>
        <v>104</v>
      </c>
    </row>
    <row r="86" spans="3:9" ht="16.5">
      <c r="C86" s="22">
        <v>75</v>
      </c>
      <c r="D86" s="12">
        <v>3</v>
      </c>
      <c r="E86" s="12" t="s">
        <v>85</v>
      </c>
      <c r="F86" s="19" t="s">
        <v>105</v>
      </c>
      <c r="G86" s="17">
        <v>52</v>
      </c>
      <c r="H86" s="17">
        <v>55</v>
      </c>
      <c r="I86" s="17">
        <f t="shared" si="2"/>
        <v>107</v>
      </c>
    </row>
    <row r="87" spans="3:9" ht="16.5">
      <c r="C87" s="22">
        <v>76</v>
      </c>
      <c r="D87" s="22">
        <v>1</v>
      </c>
      <c r="E87" s="12" t="s">
        <v>98</v>
      </c>
      <c r="F87" s="22" t="s">
        <v>106</v>
      </c>
      <c r="G87" s="17">
        <v>59</v>
      </c>
      <c r="H87" s="17">
        <v>49</v>
      </c>
      <c r="I87" s="17">
        <f t="shared" si="2"/>
        <v>108</v>
      </c>
    </row>
    <row r="88" spans="3:9" ht="16.5">
      <c r="C88" s="22">
        <v>77</v>
      </c>
      <c r="D88" s="12">
        <v>2</v>
      </c>
      <c r="E88" s="12" t="s">
        <v>66</v>
      </c>
      <c r="F88" s="19" t="s">
        <v>104</v>
      </c>
      <c r="G88" s="17">
        <v>54</v>
      </c>
      <c r="H88" s="17">
        <v>55</v>
      </c>
      <c r="I88" s="17">
        <f t="shared" si="2"/>
        <v>109</v>
      </c>
    </row>
    <row r="89" spans="3:9" ht="16.5">
      <c r="C89" s="22">
        <v>78</v>
      </c>
      <c r="D89" s="12">
        <v>1</v>
      </c>
      <c r="E89" s="12" t="s">
        <v>46</v>
      </c>
      <c r="F89" s="19" t="s">
        <v>11</v>
      </c>
      <c r="G89" s="17">
        <v>58</v>
      </c>
      <c r="H89" s="17">
        <v>54</v>
      </c>
      <c r="I89" s="17">
        <f t="shared" si="2"/>
        <v>112</v>
      </c>
    </row>
    <row r="90" spans="3:9" ht="16.5">
      <c r="C90" s="22">
        <v>79</v>
      </c>
      <c r="D90" s="12">
        <v>2</v>
      </c>
      <c r="E90" s="12" t="s">
        <v>65</v>
      </c>
      <c r="F90" s="19" t="s">
        <v>104</v>
      </c>
      <c r="G90" s="17">
        <v>56</v>
      </c>
      <c r="H90" s="17">
        <v>60</v>
      </c>
      <c r="I90" s="17">
        <f t="shared" si="2"/>
        <v>116</v>
      </c>
    </row>
    <row r="91" spans="3:9" ht="16.5">
      <c r="C91" s="22">
        <v>80</v>
      </c>
      <c r="D91" s="12">
        <v>1</v>
      </c>
      <c r="E91" s="12" t="s">
        <v>84</v>
      </c>
      <c r="F91" s="19" t="s">
        <v>17</v>
      </c>
      <c r="G91" s="17">
        <v>62</v>
      </c>
      <c r="H91" s="17">
        <v>56</v>
      </c>
      <c r="I91" s="17">
        <f t="shared" si="2"/>
        <v>118</v>
      </c>
    </row>
    <row r="92" spans="3:9" ht="16.5">
      <c r="C92" s="22">
        <v>81</v>
      </c>
      <c r="D92" s="12">
        <v>2</v>
      </c>
      <c r="E92" s="12" t="s">
        <v>88</v>
      </c>
      <c r="F92" s="19" t="s">
        <v>105</v>
      </c>
      <c r="G92" s="17">
        <v>63</v>
      </c>
      <c r="H92" s="17">
        <v>65</v>
      </c>
      <c r="I92" s="17">
        <f t="shared" si="2"/>
        <v>128</v>
      </c>
    </row>
    <row r="93" spans="3:9" ht="16.5">
      <c r="C93" s="22">
        <v>82</v>
      </c>
      <c r="D93" s="20">
        <v>1</v>
      </c>
      <c r="E93" s="20" t="s">
        <v>36</v>
      </c>
      <c r="F93" s="22" t="s">
        <v>10</v>
      </c>
      <c r="G93" s="17">
        <v>66</v>
      </c>
      <c r="H93" s="17">
        <v>67</v>
      </c>
      <c r="I93" s="17">
        <f t="shared" si="2"/>
        <v>133</v>
      </c>
    </row>
    <row r="94" spans="3:9" ht="16.5">
      <c r="C94" s="22"/>
      <c r="D94" s="14">
        <v>1</v>
      </c>
      <c r="E94" s="14" t="s">
        <v>60</v>
      </c>
      <c r="F94" s="22" t="s">
        <v>14</v>
      </c>
      <c r="G94" s="26" t="s">
        <v>115</v>
      </c>
      <c r="H94" s="27"/>
      <c r="I94" s="17"/>
    </row>
    <row r="95" spans="3:9" ht="16.5">
      <c r="C95" s="22"/>
      <c r="D95" s="12">
        <v>1</v>
      </c>
      <c r="E95" s="12" t="s">
        <v>37</v>
      </c>
      <c r="F95" s="22" t="s">
        <v>10</v>
      </c>
      <c r="G95" s="26" t="s">
        <v>116</v>
      </c>
      <c r="H95" s="27"/>
      <c r="I95" s="17"/>
    </row>
    <row r="96" spans="3:9" ht="16.5">
      <c r="C96" s="22"/>
      <c r="D96" s="12">
        <v>1</v>
      </c>
      <c r="E96" s="12" t="s">
        <v>77</v>
      </c>
      <c r="F96" s="19" t="s">
        <v>17</v>
      </c>
      <c r="G96" s="26" t="s">
        <v>116</v>
      </c>
      <c r="H96" s="27"/>
      <c r="I96" s="17"/>
    </row>
    <row r="99" ht="16.5">
      <c r="B99" s="2" t="s">
        <v>117</v>
      </c>
    </row>
    <row r="100" ht="16.5">
      <c r="B100" s="2" t="s">
        <v>118</v>
      </c>
    </row>
    <row r="101" ht="27.75">
      <c r="F101" s="10" t="s">
        <v>19</v>
      </c>
    </row>
  </sheetData>
  <sheetProtection/>
  <mergeCells count="8">
    <mergeCell ref="C1:I2"/>
    <mergeCell ref="C6:F6"/>
    <mergeCell ref="C7:F7"/>
    <mergeCell ref="G94:H94"/>
    <mergeCell ref="G95:H95"/>
    <mergeCell ref="G96:H96"/>
    <mergeCell ref="C11:I11"/>
    <mergeCell ref="C16:I16"/>
  </mergeCells>
  <printOptions horizontalCentered="1" verticalCentered="1"/>
  <pageMargins left="0.25" right="0.2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Takagi Daigo</cp:lastModifiedBy>
  <cp:lastPrinted>2015-06-03T06:14:05Z</cp:lastPrinted>
  <dcterms:created xsi:type="dcterms:W3CDTF">2013-04-30T00:28:49Z</dcterms:created>
  <dcterms:modified xsi:type="dcterms:W3CDTF">2015-06-03T09:11:03Z</dcterms:modified>
  <cp:category/>
  <cp:version/>
  <cp:contentType/>
  <cp:contentStatus/>
</cp:coreProperties>
</file>